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<sst xmlns="http://schemas.openxmlformats.org/spreadsheetml/2006/main" uniqueCount="32">
  <si>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</si>
  <si>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3.4.13.K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</si>
  <si>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</si>
  <si>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</si>
  <si>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</si>
  <si>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</si>
  <si>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</si>
  <si>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</si>
  <si>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</si>
  <si>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399/4712/2023-11</t>
  </si>
  <si>
    <t>Par 2023.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</si>
  <si>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</si>
  <si>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</si>
  <si>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</si>
  <si>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</si>
  <si>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</si>
  <si>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</si>
  <si>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18.11.2023.
- 19.11.2023.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</si>
  <si>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krustojums Lielā iela - Akadēmijas iela un krustojums Lielā iela - Pasta iela; 18.11.2023 pasākuma "Valsts svētki" nodrošinājumam , pasūtījuma nr: 105497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</si>
  <si>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</si>
  <si>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</si>
  <si>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</si>
  <si>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</si>
  <si>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t>gab.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</si>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</sst>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B28" sqref="B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40.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18.11.2023.
- 19.11.2023.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krustojums Lielā iela - Akadēmijas iela un krustojums Lielā iela - Pasta iela; 18.11.2023 pasākuma "Valsts svētki" nodrošinājumam , pasūtījuma nr: 105497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6.9</t>
          </r>
        </is>
      </c>
      <c r="B17" s="8" t="s">
        <v>22</v>
      </c>
      <c r="C17" s="10" t="s">
        <v>23</v>
      </c>
      <c r="D17" s="10">
        <v>3.0</v>
      </c>
      <c r="E17" s="11">
        <v>200.0</v>
      </c>
      <c r="F17" s="11">
        <f>ROUND(D17*E17,2)</f>
        <v>600</v>
      </c>
    </row>
    <row r="18" spans="1:6">
      <c r="D18" s="13" t="s">
        <v>24</v>
      </c>
      <c r="E18" s="10"/>
      <c r="F18" s="11">
        <f>SUM(F15:F17)</f>
        <v>600</v>
      </c>
    </row>
    <row r="19" spans="1:6">
      <c r="D19" s="13" t="s">
        <v>25</v>
      </c>
      <c r="E19" s="10"/>
      <c r="F19" s="11">
        <f>F18*0.21</f>
        <v>126</v>
      </c>
    </row>
    <row r="20" spans="1:6">
      <c r="D20" s="14" t="s">
        <v>26</v>
      </c>
      <c r="E20" s="10"/>
      <c r="F20" s="15">
        <f>F18+F19</f>
        <v>726</v>
      </c>
    </row>
    <row r="22" spans="1:6">
      <c r="A22" t="s">
        <v>27</v>
      </c>
      <c r="B22" s="16"/>
    </row>
    <row r="23" spans="1:6">
      <c r="B23" t="s">
        <v>28</v>
      </c>
    </row>
    <row r="24" spans="1:6">
      <c r="A24" t="s">
        <v>29</v>
      </c>
    </row>
    <row r="25" spans="1:6">
      <c r="A25" t="s">
        <v>30</v>
      </c>
    </row>
    <row r="28" spans="1:6">
      <c r="A28" t="s">
        <v>31</v>
      </c>
      <c r="B28" s="16"/>
    </row>
    <row r="29" spans="1:6">
      <c r="B29" t="s">
        <v>28</v>
      </c>
    </row>
    <row r="30" spans="1:6">
      <c r="A30" t="s"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2024-11-19T10:25:41+02:00</dcterms:created>
  <dcterms:modified xsi:type="dcterms:W3CDTF">2024-11-19T10:25:41+02:00</dcterms:modified>
  <dc:title>Līguma akts</dc:title>
  <dc:description>Līguma akts</dc:description>
  <dc:subject>Līguma akts</dc:subject>
  <cp:keywords/>
  <cp:category/>
</cp:coreProperties>
</file>