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<sst xmlns="http://schemas.openxmlformats.org/spreadsheetml/2006/main" uniqueCount="33">
  <si>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</si>
  <si>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3.4.03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</si>
  <si>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</si>
  <si>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</si>
  <si>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</si>
  <si>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</si>
  <si>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</si>
  <si>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</si>
  <si>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</si>
  <si>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333/3670/2020-02</t>
  </si>
  <si>
    <t>Par 2020.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</si>
  <si>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</si>
  <si>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</si>
  <si>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</si>
  <si>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</si>
  <si>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</si>
  <si>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</si>
  <si>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04.02.2020.
- 10.02.2020.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</si>
  <si>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 iela , pasūtījuma nr: 95595</t>
    </r>
  </si>
  <si>
    <r>
      <t xml:space="preserve">5</t>
    </r>
  </si>
  <si>
    <t xml:space="preserve">Luksoforu kontrolieru uzturēšanas un montāžas darbi		</t>
  </si>
  <si>
    <r>
      <t xml:space="preserve">5.15</t>
    </r>
  </si>
  <si>
    <t>Luksofora objekta signālplāna izstrāde</t>
  </si>
  <si>
    <t>gab.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</si>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</sst>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1"/>
  <sheetViews>
    <sheetView tabSelected="1" workbookViewId="0" showGridLines="true" showRowColHeaders="1">
      <selection activeCell="B28" sqref="B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04.02.2020.
- 10.02.2020.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 iela , pasūtījuma nr: 95595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5.15</t>
          </r>
        </is>
      </c>
      <c r="B17" s="8" t="s">
        <v>22</v>
      </c>
      <c r="C17" s="10" t="s">
        <v>23</v>
      </c>
      <c r="D17" s="10">
        <v>2.0</v>
      </c>
      <c r="E17" s="11">
        <v>300.0</v>
      </c>
      <c r="F17" s="11">
        <f>ROUND(D17*E17,2)</f>
        <v>600</v>
      </c>
    </row>
    <row r="18" spans="1:6">
      <c r="D18" s="13" t="s">
        <v>24</v>
      </c>
      <c r="E18" s="10"/>
      <c r="F18" s="11">
        <f>SUM(F15:F17)</f>
        <v>600</v>
      </c>
    </row>
    <row r="19" spans="1:6">
      <c r="D19" s="13" t="s">
        <v>25</v>
      </c>
      <c r="E19" s="10"/>
      <c r="F19" s="11">
        <f>F18*0.21</f>
        <v>126</v>
      </c>
    </row>
    <row r="20" spans="1:6">
      <c r="D20" s="14" t="s">
        <v>26</v>
      </c>
      <c r="E20" s="10"/>
      <c r="F20" s="15">
        <f>F18+F19</f>
        <v>726</v>
      </c>
    </row>
    <row r="22" spans="1:6">
      <c r="A22" t="s">
        <v>27</v>
      </c>
      <c r="B22" s="16"/>
    </row>
    <row r="23" spans="1:6">
      <c r="B23" t="s">
        <v>28</v>
      </c>
    </row>
    <row r="24" spans="1:6">
      <c r="A24" t="s">
        <v>29</v>
      </c>
    </row>
    <row r="25" spans="1:6">
      <c r="A25" t="s">
        <v>30</v>
      </c>
    </row>
    <row r="28" spans="1:6">
      <c r="A28" t="s">
        <v>31</v>
      </c>
      <c r="B28" s="16"/>
    </row>
    <row r="29" spans="1:6">
      <c r="B29" t="s">
        <v>28</v>
      </c>
    </row>
    <row r="30" spans="1:6">
      <c r="A30" t="s">
        <v>32</v>
      </c>
    </row>
    <row r="31" spans="1:6">
      <c r="A31" t="s"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2024-11-19T10:07:22+02:00</dcterms:created>
  <dcterms:modified xsi:type="dcterms:W3CDTF">2024-11-19T10:07:22+02:00</dcterms:modified>
  <dc:title>Līguma akts</dc:title>
  <dc:description>Līguma akts</dc:description>
  <dc:subject>Līguma akts</dc:subject>
  <cp:keywords/>
  <cp:category/>
</cp:coreProperties>
</file>